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 Me" sheetId="1" state="visible" r:id="rId3"/>
    <sheet name="Scorecard" sheetId="2" state="visible" r:id="rId4"/>
    <sheet name="Rubric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<sst xmlns="http://schemas.openxmlformats.org/spreadsheetml/2006/main" count="63" uniqueCount="55">
  <si>
    <t xml:space="preserve">The Offer Scorecard</t>
  </si>
  <si>
    <t xml:space="preserve">AffiliateMarketing.com · Operator Series · by Josh Snow</t>
  </si>
  <si>
    <t xml:space="preserve">WHY THIS EXISTS</t>
  </si>
  <si>
    <t xml:space="preserve">Creators and affiliates do not fail offers. Offers fail creators. Before recruiting a single partner, score your offer across the six dimensions that decide whether a creator program compounds or stalls. This is the same rubric we use to evaluate offers at AffiliateMarketing.com.</t>
  </si>
  <si>
    <t xml:space="preserve">HOW TO SCORE (5 MINUTES)</t>
  </si>
  <si>
    <t xml:space="preserve">1. Open the Scorecard tab. For each dimension, pick a score from the dropdown: 0, 25, 50, 75, or 100. The yellow cells are yours to edit; they are prefilled with an example so you can see the format.</t>
  </si>
  <si>
    <t xml:space="preserve">2. Be brutal. Score what exists today, not what is on the roadmap.</t>
  </si>
  <si>
    <t xml:space="preserve">3. Read your verdict, then open the Rubric tab to see exactly what a 100 looks like on each dimension. Your two lowest scores are your next two projects.</t>
  </si>
  <si>
    <t xml:space="preserve">LEGEND</t>
  </si>
  <si>
    <t xml:space="preserve">Yellow cells with blue text are yours to edit. Black cells are formulas: leave them alone.</t>
  </si>
  <si>
    <t xml:space="preserve">This is an educational tool, not a guarantee of results. © 2026 AffiliateMarketing.com</t>
  </si>
  <si>
    <t xml:space="preserve">Score each dimension from the dropdown. 0 = does not exist, 100 = elite.</t>
  </si>
  <si>
    <t xml:space="preserve">Dimension</t>
  </si>
  <si>
    <t xml:space="preserve">What we evaluate</t>
  </si>
  <si>
    <t xml:space="preserve">Weight</t>
  </si>
  <si>
    <t xml:space="preserve">Your score (0 to 100)</t>
  </si>
  <si>
    <t xml:space="preserve">Weighted</t>
  </si>
  <si>
    <t xml:space="preserve">Offer economics</t>
  </si>
  <si>
    <t xml:space="preserve">Contribution margin per unit after all variable costs leaves room to pay creators well and still profit. Commission is competitive for the category.</t>
  </si>
  <si>
    <t xml:space="preserve">Conversion proof</t>
  </si>
  <si>
    <t xml:space="preserve">The funnel converts cold social traffic today: proven CVR, AOV, and post-click experience on mobile.</t>
  </si>
  <si>
    <t xml:space="preserve">Creative assets</t>
  </si>
  <si>
    <t xml:space="preserve">Hooks, angles, b-roll, and product-in-use footage exist so creators start from a brief, not a blank page.</t>
  </si>
  <si>
    <t xml:space="preserve">Brand trust</t>
  </si>
  <si>
    <t xml:space="preserve">Reviews, UGC history, branded search results, and community sentiment survive a skeptical buyer's 60-second background check.</t>
  </si>
  <si>
    <t xml:space="preserve">Logistics + ops</t>
  </si>
  <si>
    <t xml:space="preserve">Inventory cover, shipping speed, and refund rates can absorb a viral spike without tanking seller scores.</t>
  </si>
  <si>
    <t xml:space="preserve">Program terms</t>
  </si>
  <si>
    <t xml:space="preserve">Cookie window, payment reliability, sample flow, and usage rights make partners want to stay.</t>
  </si>
  <si>
    <t xml:space="preserve">TOTAL</t>
  </si>
  <si>
    <t xml:space="preserve">VERDICT</t>
  </si>
  <si>
    <t xml:space="preserve">Example scores are prefilled so you can see the format. Replace all six with your own before reading the verdict.</t>
  </si>
  <si>
    <t xml:space="preserve">Scoring rubric</t>
  </si>
  <si>
    <t xml:space="preserve">What 0, 50, and 100 look like on each dimension. Score against evidence, not intention.</t>
  </si>
  <si>
    <t xml:space="preserve">0 · Does not exist</t>
  </si>
  <si>
    <t xml:space="preserve">50 · Exists, unproven</t>
  </si>
  <si>
    <t xml:space="preserve">100 · Elite</t>
  </si>
  <si>
    <t xml:space="preserve">Margin unknown, or commission set by copying a competitor. Paying creators well would lose money.</t>
  </si>
  <si>
    <t xml:space="preserve">Margin is known but thin. Commission is live yet cannot fund boosts, samples, and bonuses at the same time.</t>
  </si>
  <si>
    <t xml:space="preserve">Contribution margin per unit is documented. Top creators earn a private bump, and the math still clears your target margin at scale.</t>
  </si>
  <si>
    <t xml:space="preserve">No cold-traffic data. The site was built for brand, not for a 19-year-old arriving from a TikTok.</t>
  </si>
  <si>
    <t xml:space="preserve">Converts on warm traffic. Mobile PDP is fine but unproven against creator traffic at volume.</t>
  </si>
  <si>
    <t xml:space="preserve">Cold social CVR, AOV, and views-per-sale are measured monthly. The mobile funnel was rebuilt from session recordings.</t>
  </si>
  <si>
    <t xml:space="preserve">A logo folder. Creators are told to be creative.</t>
  </si>
  <si>
    <t xml:space="preserve">A brief exists with a few hooks. B-roll and past winners are scattered across drives.</t>
  </si>
  <si>
    <t xml:space="preserve">A living brief: proven angles, hook bank, b-roll library, and a monthly digest of the top-performing creator videos.</t>
  </si>
  <si>
    <t xml:space="preserve">Few reviews, no UGC history, and a branded search that surfaces doubts you have never answered.</t>
  </si>
  <si>
    <t xml:space="preserve">Solid reviews on-site, but third-party surfaces (Reddit, YouTube, review platforms) are thin or stale.</t>
  </si>
  <si>
    <t xml:space="preserve">Passes the 60-second check everywhere a skeptic looks: reviews, communities, creators, and your own answers to hard questions.</t>
  </si>
  <si>
    <t xml:space="preserve">A viral week would sell out inventory or blow up shipping times, and seller scores would follow.</t>
  </si>
  <si>
    <t xml:space="preserve">Cover is adequate for plan, but a 3x spike means backorders and refund pressure.</t>
  </si>
  <si>
    <t xml:space="preserve">Inventory cover is tracked against creator calendar spikes. Shipping and refund rates protect marketplace seller scores at 3x volume.</t>
  </si>
  <si>
    <t xml:space="preserve">Short cookie, slow or unreliable payouts, samples on request only, rights unclear.</t>
  </si>
  <si>
    <t xml:space="preserve">Standard terms: 30-day cookie, monthly payouts, samples for accepted creators, basic usage rights.</t>
  </si>
  <si>
    <t xml:space="preserve">Terms partners brag about: fair cookie, on-time payouts, proactive samples, clear whitelisting rights, and bonuses for repeat winners.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</si>
</sst>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%"/>
    <numFmt numFmtId="166" formatCode="0"/>
    <numFmt numFmtId="167" formatCode="0.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0A1D33"/>
      <name val="Arial"/>
      <family val="0"/>
      <charset val="1"/>
    </font>
    <font>
      <i val="true"/>
      <sz val="11"/>
      <color rgb="FF3C526B"/>
      <name val="Arial"/>
      <family val="0"/>
      <charset val="1"/>
    </font>
    <font>
      <b val="true"/>
      <sz val="11"/>
      <color rgb="FFFF6B45"/>
      <name val="Arial"/>
      <family val="0"/>
      <charset val="1"/>
    </font>
    <font>
      <sz val="10"/>
      <color rgb="FF0A1D33"/>
      <name val="Arial"/>
      <family val="0"/>
      <charset val="1"/>
    </font>
    <font>
      <sz val="9"/>
      <color rgb="FF8FA3BC"/>
      <name val="Arial"/>
      <family val="0"/>
      <charset val="1"/>
    </font>
    <font>
      <b val="true"/>
      <sz val="16"/>
      <color rgb="FF0A1D33"/>
      <name val="Arial"/>
      <family val="0"/>
      <charset val="1"/>
    </font>
    <font>
      <i val="true"/>
      <sz val="10"/>
      <color rgb="FF3C526B"/>
      <name val="Arial"/>
      <family val="0"/>
      <charset val="1"/>
    </font>
    <font>
      <b val="true"/>
      <sz val="9.5"/>
      <color rgb="FFFFFFFF"/>
      <name val="Arial"/>
      <family val="0"/>
      <charset val="1"/>
    </font>
    <font>
      <b val="true"/>
      <sz val="10"/>
      <color rgb="FF0A1D33"/>
      <name val="Arial"/>
      <family val="0"/>
      <charset val="1"/>
    </font>
    <font>
      <sz val="9"/>
      <color rgb="FF3C526B"/>
      <name val="Arial"/>
      <family val="0"/>
      <charset val="1"/>
    </font>
    <font>
      <b val="true"/>
      <sz val="10"/>
      <color rgb="FF0000FF"/>
      <name val="Arial"/>
      <family val="0"/>
      <charset val="1"/>
    </font>
    <font>
      <b val="true"/>
      <sz val="12"/>
      <color rgb="FF0A1D33"/>
      <name val="Arial"/>
      <family val="0"/>
      <charset val="1"/>
    </font>
    <font>
      <b val="true"/>
      <sz val="14"/>
      <color rgb="FF0A1D33"/>
      <name val="Arial"/>
      <family val="0"/>
      <charset val="1"/>
    </font>
    <font>
      <b val="true"/>
      <sz val="10"/>
      <color rgb="FFFF6B45"/>
      <name val="Arial"/>
      <family val="0"/>
      <charset val="1"/>
    </font>
    <font>
      <b val="true"/>
      <sz val="11"/>
      <color rgb="FF0A1D33"/>
      <name val="Arial"/>
      <family val="0"/>
      <charset val="1"/>
    </font>
    <font>
      <i val="true"/>
      <sz val="8.5"/>
      <color rgb="FF8FA3BC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1D33"/>
        <bgColor rgb="FF003300"/>
      </patternFill>
    </fill>
    <fill>
      <patternFill patternType="solid">
        <fgColor rgb="FFFFFF00"/>
        <bgColor rgb="FFFFFF00"/>
      </patternFill>
    </fill>
    <fill>
      <patternFill patternType="solid">
        <fgColor rgb="FFF4F7FB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CE4EE"/>
      </left>
      <right style="thin">
        <color rgb="FFDCE4EE"/>
      </right>
      <top style="thin">
        <color rgb="FFDCE4EE"/>
      </top>
      <bottom style="thin">
        <color rgb="FFDCE4EE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2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0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5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1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5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6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>
          <bgColor rgb="FFC9EED7"/>
        </patternFill>
      </fill>
    </dxf>
    <dxf>
      <fill>
        <patternFill>
          <bgColor rgb="FFFFF3B0"/>
        </patternFill>
      </fill>
    </dxf>
    <dxf>
      <fill>
        <patternFill>
          <bgColor rgb="FFFFD6C7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4F7FB"/>
      <rgbColor rgb="FFCCFFFF"/>
      <rgbColor rgb="FF660066"/>
      <rgbColor rgb="FFFF8080"/>
      <rgbColor rgb="FF0066CC"/>
      <rgbColor rgb="FFDCE4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9EED7"/>
      <rgbColor rgb="FFFFF3B0"/>
      <rgbColor rgb="FF99CCFF"/>
      <rgbColor rgb="FFFF99CC"/>
      <rgbColor rgb="FFCC99FF"/>
      <rgbColor rgb="FFFFD6C7"/>
      <rgbColor rgb="FF3366FF"/>
      <rgbColor rgb="FF33CCCC"/>
      <rgbColor rgb="FF99CC00"/>
      <rgbColor rgb="FFFFCC00"/>
      <rgbColor rgb="FFFF9900"/>
      <rgbColor rgb="FFFF6B45"/>
      <rgbColor rgb="FF666699"/>
      <rgbColor rgb="FF8FA3BC"/>
      <rgbColor rgb="FF0A1D33"/>
      <rgbColor rgb="FF339966"/>
      <rgbColor rgb="FF003300"/>
      <rgbColor rgb="FF333300"/>
      <rgbColor rgb="FF993300"/>
      <rgbColor rgb="FF993366"/>
      <rgbColor rgb="FF3C526B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1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22.0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43.5" hidden="false" customHeight="true" outlineLevel="0" collapsed="false">
      <c r="B6" s="4" t="s">
        <v>3</v>
      </c>
    </row>
    <row r="8" customFormat="false" ht="15" hidden="false" customHeight="false" outlineLevel="0" collapsed="false">
      <c r="B8" s="3" t="s">
        <v>4</v>
      </c>
    </row>
    <row r="9" customFormat="false" ht="30" hidden="false" customHeight="true" outlineLevel="0" collapsed="false">
      <c r="B9" s="4" t="s">
        <v>5</v>
      </c>
    </row>
    <row r="10" customFormat="false" ht="15" hidden="false" customHeight="false" outlineLevel="0" collapsed="false">
      <c r="B10" s="4" t="s">
        <v>6</v>
      </c>
    </row>
    <row r="11" customFormat="false" ht="23.85" hidden="false" customHeight="false" outlineLevel="0" collapsed="false">
      <c r="B11" s="4" t="s">
        <v>7</v>
      </c>
    </row>
    <row r="13" customFormat="false" ht="15" hidden="false" customHeight="false" outlineLevel="0" collapsed="false">
      <c r="B13" s="3" t="s">
        <v>8</v>
      </c>
    </row>
    <row r="14" customFormat="false" ht="15" hidden="false" customHeight="false" outlineLevel="0" collapsed="false">
      <c r="B14" s="4" t="s">
        <v>9</v>
      </c>
    </row>
    <row r="16" customFormat="false" ht="15" hidden="false" customHeight="false" outlineLevel="0" collapsed="false">
      <c r="B16" s="5" t="s">
        <v>10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6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4"/>
    <col collapsed="false" customWidth="true" hidden="false" outlineLevel="0" max="2" min="2" style="0" width="52"/>
    <col collapsed="false" customWidth="true" hidden="false" outlineLevel="0" max="3" min="3" style="0" width="9"/>
    <col collapsed="false" customWidth="true" hidden="false" outlineLevel="0" max="4" min="4" style="0" width="16"/>
    <col collapsed="false" customWidth="true" hidden="false" outlineLevel="0" max="5" min="5" style="0" width="12"/>
  </cols>
  <sheetData>
    <row r="1" customFormat="false" ht="19.7" hidden="false" customHeight="false" outlineLevel="0" collapsed="false">
      <c r="A1" s="6" t="s">
        <v>0</v>
      </c>
    </row>
    <row r="2" customFormat="false" ht="15" hidden="false" customHeight="false" outlineLevel="0" collapsed="false">
      <c r="A2" s="7" t="s">
        <v>11</v>
      </c>
    </row>
    <row r="4" customFormat="false" ht="23.85" hidden="false" customHeight="false" outlineLevel="0" collapsed="false">
      <c r="A4" s="8" t="s">
        <v>12</v>
      </c>
      <c r="B4" s="8" t="s">
        <v>13</v>
      </c>
      <c r="C4" s="8" t="s">
        <v>14</v>
      </c>
      <c r="D4" s="8" t="s">
        <v>15</v>
      </c>
      <c r="E4" s="8" t="s">
        <v>16</v>
      </c>
    </row>
    <row r="5" customFormat="false" ht="33.75" hidden="false" customHeight="true" outlineLevel="0" collapsed="false">
      <c r="A5" s="9" t="s">
        <v>17</v>
      </c>
      <c r="B5" s="10" t="s">
        <v>18</v>
      </c>
      <c r="C5" s="11" t="n">
        <v>0.25</v>
      </c>
      <c r="D5" s="12" t="n">
        <v>75</v>
      </c>
      <c r="E5" s="13" t="n">
        <f aca="false">C5*D5</f>
        <v>18.75</v>
      </c>
    </row>
    <row r="6" customFormat="false" ht="33.75" hidden="false" customHeight="true" outlineLevel="0" collapsed="false">
      <c r="A6" s="9" t="s">
        <v>19</v>
      </c>
      <c r="B6" s="10" t="s">
        <v>20</v>
      </c>
      <c r="C6" s="11" t="n">
        <v>0.2</v>
      </c>
      <c r="D6" s="12" t="n">
        <v>50</v>
      </c>
      <c r="E6" s="13" t="n">
        <f aca="false">C6*D6</f>
        <v>10</v>
      </c>
    </row>
    <row r="7" customFormat="false" ht="33.75" hidden="false" customHeight="true" outlineLevel="0" collapsed="false">
      <c r="A7" s="9" t="s">
        <v>21</v>
      </c>
      <c r="B7" s="10" t="s">
        <v>22</v>
      </c>
      <c r="C7" s="11" t="n">
        <v>0.2</v>
      </c>
      <c r="D7" s="12" t="n">
        <v>75</v>
      </c>
      <c r="E7" s="13" t="n">
        <f aca="false">C7*D7</f>
        <v>15</v>
      </c>
    </row>
    <row r="8" customFormat="false" ht="33.75" hidden="false" customHeight="true" outlineLevel="0" collapsed="false">
      <c r="A8" s="9" t="s">
        <v>23</v>
      </c>
      <c r="B8" s="10" t="s">
        <v>24</v>
      </c>
      <c r="C8" s="11" t="n">
        <v>0.15</v>
      </c>
      <c r="D8" s="12" t="n">
        <v>100</v>
      </c>
      <c r="E8" s="13" t="n">
        <f aca="false">C8*D8</f>
        <v>15</v>
      </c>
    </row>
    <row r="9" customFormat="false" ht="33.75" hidden="false" customHeight="true" outlineLevel="0" collapsed="false">
      <c r="A9" s="9" t="s">
        <v>25</v>
      </c>
      <c r="B9" s="10" t="s">
        <v>26</v>
      </c>
      <c r="C9" s="11" t="n">
        <v>0.1</v>
      </c>
      <c r="D9" s="12" t="n">
        <v>50</v>
      </c>
      <c r="E9" s="13" t="n">
        <f aca="false">C9*D9</f>
        <v>5</v>
      </c>
    </row>
    <row r="10" customFormat="false" ht="33.75" hidden="false" customHeight="true" outlineLevel="0" collapsed="false">
      <c r="A10" s="9" t="s">
        <v>27</v>
      </c>
      <c r="B10" s="10" t="s">
        <v>28</v>
      </c>
      <c r="C10" s="11" t="n">
        <v>0.1</v>
      </c>
      <c r="D10" s="12" t="n">
        <v>25</v>
      </c>
      <c r="E10" s="13" t="n">
        <f aca="false">C10*D10</f>
        <v>2.5</v>
      </c>
    </row>
    <row r="12" customFormat="false" ht="17.35" hidden="false" customHeight="false" outlineLevel="0" collapsed="false">
      <c r="A12" s="14" t="s">
        <v>29</v>
      </c>
      <c r="B12" s="15"/>
      <c r="C12" s="11" t="n">
        <f aca="false">SUM(C5:C10)</f>
        <v>1</v>
      </c>
      <c r="D12" s="15"/>
      <c r="E12" s="16" t="n">
        <f aca="false">SUM(E5:E10)</f>
        <v>66.25</v>
      </c>
    </row>
    <row r="14" customFormat="false" ht="15" hidden="false" customHeight="false" outlineLevel="0" collapsed="false">
      <c r="A14" s="17" t="s">
        <v>30</v>
      </c>
      <c r="B14" s="18" t="str">
        <f aca="false">IF(E12&gt;=80,"Green light. This offer is ready for aggressive creator recruiting.",IF(E12&gt;=65,"Strong. Fix your two lowest dimensions while you scale carefully.",IF(E12&gt;=45,"Rework before you spend. Creators will expose the gaps at scale.","Not ready for a creator program yet. Fix the offer first.")))</f>
        <v>Strong. Fix your two lowest dimensions while you scale carefully.</v>
      </c>
    </row>
    <row r="16" customFormat="false" ht="15" hidden="false" customHeight="false" outlineLevel="0" collapsed="false">
      <c r="A16" s="19" t="s">
        <v>31</v>
      </c>
    </row>
  </sheetData>
  <conditionalFormatting sqref="E12">
    <cfRule type="cellIs" priority="2" operator="greaterThanOrEqual" aboveAverage="0" equalAverage="0" bottom="0" percent="0" rank="0" text="" dxfId="0">
      <formula>80</formula>
    </cfRule>
    <cfRule type="cellIs" priority="3" operator="between" aboveAverage="0" equalAverage="0" bottom="0" percent="0" rank="0" text="" dxfId="1">
      <formula>45</formula>
      <formula>79.9</formula>
    </cfRule>
    <cfRule type="cellIs" priority="4" operator="lessThan" aboveAverage="0" equalAverage="0" bottom="0" percent="0" rank="0" text="" dxfId="2">
      <formula>45</formula>
    </cfRule>
  </conditionalFormatting>
  <dataValidations count="1">
    <dataValidation allowBlank="false" error="Pick one of: 0, 25, 50, 75, 100" errorStyle="stop" errorTitle="Score" operator="between" showDropDown="false" showErrorMessage="false" showInputMessage="false" sqref="D5:D10" type="list">
      <formula1>"0,25,50,75,100"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0"/>
    <col collapsed="false" customWidth="true" hidden="false" outlineLevel="0" max="4" min="2" style="0" width="40"/>
  </cols>
  <sheetData>
    <row r="1" customFormat="false" ht="19.7" hidden="false" customHeight="false" outlineLevel="0" collapsed="false">
      <c r="A1" s="6" t="s">
        <v>32</v>
      </c>
    </row>
    <row r="2" customFormat="false" ht="15" hidden="false" customHeight="false" outlineLevel="0" collapsed="false">
      <c r="A2" s="7" t="s">
        <v>33</v>
      </c>
    </row>
    <row r="4" customFormat="false" ht="15" hidden="false" customHeight="false" outlineLevel="0" collapsed="false">
      <c r="A4" s="8" t="s">
        <v>12</v>
      </c>
      <c r="B4" s="8" t="s">
        <v>34</v>
      </c>
      <c r="C4" s="8" t="s">
        <v>35</v>
      </c>
      <c r="D4" s="8" t="s">
        <v>36</v>
      </c>
    </row>
    <row r="5" customFormat="false" ht="61.5" hidden="false" customHeight="true" outlineLevel="0" collapsed="false">
      <c r="A5" s="9" t="s">
        <v>17</v>
      </c>
      <c r="B5" s="10" t="s">
        <v>37</v>
      </c>
      <c r="C5" s="10" t="s">
        <v>38</v>
      </c>
      <c r="D5" s="10" t="s">
        <v>39</v>
      </c>
    </row>
    <row r="6" customFormat="false" ht="61.5" hidden="false" customHeight="true" outlineLevel="0" collapsed="false">
      <c r="A6" s="20" t="s">
        <v>19</v>
      </c>
      <c r="B6" s="21" t="s">
        <v>40</v>
      </c>
      <c r="C6" s="21" t="s">
        <v>41</v>
      </c>
      <c r="D6" s="21" t="s">
        <v>42</v>
      </c>
    </row>
    <row r="7" customFormat="false" ht="61.5" hidden="false" customHeight="true" outlineLevel="0" collapsed="false">
      <c r="A7" s="9" t="s">
        <v>21</v>
      </c>
      <c r="B7" s="10" t="s">
        <v>43</v>
      </c>
      <c r="C7" s="10" t="s">
        <v>44</v>
      </c>
      <c r="D7" s="10" t="s">
        <v>45</v>
      </c>
    </row>
    <row r="8" customFormat="false" ht="61.5" hidden="false" customHeight="true" outlineLevel="0" collapsed="false">
      <c r="A8" s="20" t="s">
        <v>23</v>
      </c>
      <c r="B8" s="21" t="s">
        <v>46</v>
      </c>
      <c r="C8" s="21" t="s">
        <v>47</v>
      </c>
      <c r="D8" s="21" t="s">
        <v>48</v>
      </c>
    </row>
    <row r="9" customFormat="false" ht="61.5" hidden="false" customHeight="true" outlineLevel="0" collapsed="false">
      <c r="A9" s="9" t="s">
        <v>25</v>
      </c>
      <c r="B9" s="10" t="s">
        <v>49</v>
      </c>
      <c r="C9" s="10" t="s">
        <v>50</v>
      </c>
      <c r="D9" s="10" t="s">
        <v>51</v>
      </c>
    </row>
    <row r="10" customFormat="false" ht="61.5" hidden="false" customHeight="true" outlineLevel="0" collapsed="false">
      <c r="A10" s="20" t="s">
        <v>27</v>
      </c>
      <c r="B10" s="21" t="s">
        <v>52</v>
      </c>
      <c r="C10" s="21" t="s">
        <v>53</v>
      </c>
      <c r="D10" s="21" t="s">
        <v>54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2026-07-25T06:36:38Z</dcterms:created>
  <dc:creator>Josh Snow · AffiliateMarketing.com</dc:creator>
  <dc:description/>
  <dc:language>en-US</dc:language>
  <cp:lastModifiedBy/>
  <dcterms:modified xsi:type="dcterms:W3CDTF">2026-07-25T06:36:38Z</dcterms:modified>
  <cp:revision>0</cp:revision>
  <dc:subject/>
  <dc:title>The Offer Scorecard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